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R:\PCA\PCA 2027\"/>
    </mc:Choice>
  </mc:AlternateContent>
  <xr:revisionPtr revIDLastSave="0" documentId="13_ncr:1_{B679BFF5-1F85-48F5-A4CE-51BF28E121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rientações" sheetId="1" r:id="rId1"/>
    <sheet name="PCA" sheetId="2" r:id="rId2"/>
    <sheet name="Listas" sheetId="3" state="hidden" r:id="rId3"/>
    <sheet name="1" sheetId="4" state="very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4" l="1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</calcChain>
</file>

<file path=xl/sharedStrings.xml><?xml version="1.0" encoding="utf-8"?>
<sst xmlns="http://schemas.openxmlformats.org/spreadsheetml/2006/main" count="179" uniqueCount="176">
  <si>
    <t>Justificativa de Inclusão/Exclusão (alterações no PCA durante o exercício)</t>
  </si>
  <si>
    <t>Plano de Contratações Anual - Exercício 2027</t>
  </si>
  <si>
    <t>ÓRGÃO OU ENTIDADE</t>
  </si>
  <si>
    <t>SECRETARIA DE ESTADO DE DESENVOLVIMENTO - SEDES</t>
  </si>
  <si>
    <t>ÁREA RESPONSÁVEL PELA CONSOLIDAÇÃO</t>
  </si>
  <si>
    <t>Sabrina de Aguiar Ferreira; Carla Maria dos Santos Pereira; Johnatan da Silva Gonçalves e Karine Lyrio da Silva</t>
  </si>
  <si>
    <t xml:space="preserve">Nº DFD </t>
  </si>
  <si>
    <t>Setor Demandante</t>
  </si>
  <si>
    <t>Objeto Resumido</t>
  </si>
  <si>
    <t>Unidade de Medida</t>
  </si>
  <si>
    <t>Quantidade Estimada</t>
  </si>
  <si>
    <t>Estimativa preliminar do valor para 2027 (R$)</t>
  </si>
  <si>
    <t>Tipo de Contratação</t>
  </si>
  <si>
    <t>Prazo</t>
  </si>
  <si>
    <t>Fonte de Recursos</t>
  </si>
  <si>
    <t>GND</t>
  </si>
  <si>
    <t>MODALIDADE DE APLICAÇÃO*</t>
  </si>
  <si>
    <t>ELEMENTO DE DESPESA</t>
  </si>
  <si>
    <t>Orientações</t>
  </si>
  <si>
    <t>PCA</t>
  </si>
  <si>
    <t>O que é o PCA?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</si>
  <si>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</si>
  <si>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Quais são os principais Objetivos da norma?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</si>
  <si>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</si>
  <si>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Quais são as principais Regras?</t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</si>
  <si>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PCA.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</si>
  <si>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</si>
  <si>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</si>
  <si>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Nível de Complexidade</t>
  </si>
  <si>
    <t>Fonte de recurso</t>
  </si>
  <si>
    <t>NOVA</t>
  </si>
  <si>
    <t>Baixo</t>
  </si>
  <si>
    <t>RECURSOS DE CAIXA DO TESOURO</t>
  </si>
  <si>
    <t>0 - NÃO DEFINIDO</t>
  </si>
  <si>
    <t>00 - NÃO DEFINIDO</t>
  </si>
  <si>
    <t>EXISTENTE NÃO RENOVÁVEL</t>
  </si>
  <si>
    <t>Médio</t>
  </si>
  <si>
    <t>RECURSOS VINCULADOS DO TESOURO</t>
  </si>
  <si>
    <t>1 - PESSOAL E ENCARGOS SOCIAIS</t>
  </si>
  <si>
    <t>20 - TRANSFERÊNCIAS À UNIÃO</t>
  </si>
  <si>
    <t>01 - APOSENTADORIAS DO RPPS, RESERVA REMUNERADA E REFORMAS DOS MILITARES</t>
  </si>
  <si>
    <t>EXISTENTE A SER RENOVADA</t>
  </si>
  <si>
    <t>Alto</t>
  </si>
  <si>
    <t>RECURSOS DE ARRECADAÇÃO PRÓPRIA DAS AUTARQUIAS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</si>
  <si>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</si>
  <si>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</si>
  <si>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</si>
  <si>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</si>
  <si>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3 - OUTRAS DESPESAS CORRENTES</t>
  </si>
  <si>
    <t>30 - TRANSFERÊNCIAS A ESTADOS E AO DISTRITO FEDERAL</t>
  </si>
  <si>
    <t>04 - CONTRATAÇÃO POR TEMPO DETERMINADO</t>
  </si>
  <si>
    <t>RECURSOS DO ORÇAMENTO DE INVESTIMENTO</t>
  </si>
  <si>
    <t>4 - INVESTIMENTOS</t>
  </si>
  <si>
    <t>31 - TRANSFERÊNCIAS A ESTADOS E AO DISTRITO FEDERAL - FUNDO A FUNDO</t>
  </si>
  <si>
    <t>05 - OUTROS BENEFÍCIOS PREVIDENCIÁRIOS DO SERVIDOR OU DO MILITAR</t>
  </si>
  <si>
    <t>RECURSOS EXTRAORÇAMENTÁRIOS</t>
  </si>
  <si>
    <t>5 - INVERSÕES FINANCEIRAS</t>
  </si>
  <si>
    <t>32 - EXECUÇÃO ORÇAMENTÁRIA DELEGADA A ESTADOS E AO DISTRITO FEDERAL</t>
  </si>
  <si>
    <t>06 - BENEFÍCIO MENSAL AO DEFICIENTE E AO IDOSO</t>
  </si>
  <si>
    <t>NÃO DEFINIDO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</si>
  <si>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</si>
  <si>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</si>
  <si>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</si>
  <si>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</si>
  <si>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</si>
  <si>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</si>
  <si>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</si>
  <si>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</si>
  <si>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</si>
  <si>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</si>
  <si>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</si>
  <si>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</si>
  <si>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</si>
  <si>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</si>
  <si>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</si>
  <si>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</si>
  <si>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</si>
  <si>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</si>
  <si>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</si>
  <si>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</si>
  <si>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</si>
  <si>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</si>
  <si>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</si>
  <si>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</si>
  <si>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</si>
  <si>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</si>
  <si>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</si>
  <si>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</si>
  <si>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</si>
  <si>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</si>
  <si>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</si>
  <si>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</si>
  <si>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</si>
  <si>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</si>
  <si>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</si>
  <si>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</si>
  <si>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</si>
  <si>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</si>
  <si>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90 - APLICAÇÕES DIRETAS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</si>
  <si>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</si>
  <si>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</si>
  <si>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</si>
  <si>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</si>
  <si>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</si>
  <si>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</si>
  <si>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</si>
  <si>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</si>
  <si>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</si>
  <si>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</si>
  <si>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30 - MATERIAL DE CONSUMO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</si>
  <si>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</si>
  <si>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</si>
  <si>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</si>
  <si>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</si>
  <si>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</si>
  <si>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</si>
  <si>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</si>
  <si>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</si>
  <si>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</si>
  <si>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</si>
  <si>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39 - OUTROS SERVIÇOS DE TERCEIROS - PESSOA JURÍDICA</t>
  </si>
  <si>
    <t>40 - SERVIÇOS DE TECNOLOGIA DA INFORMAÇÃO E COMUNICAÇÃO - PESSOA JURÍDICA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</si>
  <si>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</si>
  <si>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</si>
  <si>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</si>
  <si>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</si>
  <si>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</si>
  <si>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</si>
  <si>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</si>
  <si>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</si>
  <si>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</si>
  <si>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52 - EQUIPAMENTOS E MATERIAL PERMANENTE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</si>
  <si>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</si>
  <si>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</si>
  <si>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</si>
  <si>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</si>
  <si>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</si>
  <si>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</si>
  <si>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</si>
  <si>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</si>
  <si>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</si>
  <si>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</si>
  <si>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</si>
  <si>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</si>
  <si>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</si>
  <si>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</si>
  <si>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</si>
  <si>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</si>
  <si>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</si>
  <si>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</si>
  <si>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</si>
  <si>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</si>
  <si>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</si>
  <si>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</si>
  <si>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</si>
  <si>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</si>
  <si>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</si>
  <si>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</si>
  <si>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</si>
  <si>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</si>
  <si>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</si>
  <si>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</si>
  <si>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</si>
  <si>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</si>
  <si>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</si>
  <si>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</si>
  <si>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</si>
  <si>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</si>
  <si>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</si>
  <si>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Modalidade de Aplicação</t>
  </si>
  <si>
    <t>Elemento de Despesa</t>
  </si>
  <si>
    <t>Nota Explicativa:</t>
  </si>
  <si>
    <t>Classificação orçamentária¹</t>
  </si>
  <si>
    <t>Agente de contratação ou fiscal²</t>
  </si>
  <si>
    <t>Nota 1: A classificação orçamentária (GND, Modalidade de Aplicação, Elemento de Despesa e Fonte de Recursos) será definida pelo Grupo de Planejamento e Orçamento – GPO.</t>
  </si>
  <si>
    <t>Nota 2: O agente de contratação será sugerido pela Equipe de Contratação e formalmente designado pelo Ordenador de Despesas.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</si>
</sst>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0"/>
      <name val="Arial"/>
    </font>
    <font>
      <b/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499984740745262"/>
        <bgColor rgb="FFB4C6E7"/>
      </patternFill>
    </fill>
    <fill>
      <patternFill patternType="solid">
        <fgColor rgb="FF7030A0"/>
        <bgColor rgb="FFD9D9D9"/>
      </patternFill>
    </fill>
    <fill>
      <patternFill patternType="solid">
        <fgColor theme="9" tint="-0.499984740745262"/>
        <bgColor rgb="FFD9D9D9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4" borderId="4" xfId="1" applyFill="1" applyBorder="1" applyAlignment="1">
      <alignment horizontal="left" vertical="center"/>
    </xf>
    <xf numFmtId="0" fontId="1" fillId="5" borderId="0" xfId="1" applyFill="1"/>
    <xf numFmtId="0" fontId="5" fillId="5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 wrapText="1"/>
    </xf>
    <xf numFmtId="0" fontId="6" fillId="6" borderId="0" xfId="1" applyFont="1" applyFill="1"/>
    <xf numFmtId="0" fontId="7" fillId="6" borderId="0" xfId="1" applyFont="1" applyFill="1"/>
    <xf numFmtId="0" fontId="1" fillId="4" borderId="4" xfId="1" applyFill="1" applyBorder="1" applyAlignment="1">
      <alignment horizontal="left" vertical="center" wrapText="1"/>
    </xf>
    <xf numFmtId="0" fontId="8" fillId="4" borderId="4" xfId="1" applyFont="1" applyFill="1" applyBorder="1" applyAlignment="1">
      <alignment wrapText="1"/>
    </xf>
    <xf numFmtId="0" fontId="9" fillId="4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4" borderId="0" xfId="1" applyFont="1" applyFill="1" applyAlignment="1">
      <alignment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4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9" fillId="4" borderId="1" xfId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11" fillId="7" borderId="0" xfId="0" applyFont="1" applyFill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0" fillId="11" borderId="7" xfId="0" applyFill="1" applyBorder="1"/>
    <xf numFmtId="0" fontId="10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3" sqref="B3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3" width="9.140625" style="1" hidden="1" customWidth="1"/>
    <col min="4" max="16384" width="9.140625" style="1" hidden="1"/>
  </cols>
  <sheetData>
    <row r="1" spans="1:2" ht="18" customHeight="1" x14ac:dyDescent="0.25">
      <c r="A1" s="7" t="s">
        <v>18</v>
      </c>
      <c r="B1" s="6"/>
    </row>
    <row r="2" spans="1:2" ht="15" customHeight="1" x14ac:dyDescent="0.2">
      <c r="A2" s="4" t="s">
        <v>19</v>
      </c>
      <c r="B2" s="3"/>
    </row>
    <row r="3" spans="1:2" ht="71.25" customHeight="1" x14ac:dyDescent="0.2">
      <c r="A3" s="2" t="s">
        <v>20</v>
      </c>
      <c r="B3" s="9" t="s">
        <v>21</v>
      </c>
    </row>
    <row r="4" spans="1:2" ht="120.75" customHeight="1" x14ac:dyDescent="0.2">
      <c r="A4" s="5" t="s">
        <v>22</v>
      </c>
      <c r="B4" s="17" t="s">
        <v>23</v>
      </c>
    </row>
    <row r="5" spans="1:2" ht="72.75" customHeight="1" x14ac:dyDescent="0.2">
      <c r="A5" s="8" t="s">
        <v>24</v>
      </c>
      <c r="B5" s="9" t="s">
        <v>25</v>
      </c>
    </row>
    <row r="6" spans="1:2" ht="64.5" customHeight="1" x14ac:dyDescent="0.2">
      <c r="A6" s="2" t="s">
        <v>26</v>
      </c>
      <c r="B6" s="9" t="s">
        <v>27</v>
      </c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</sheetPr>
  <dimension ref="B1:P36"/>
  <sheetViews>
    <sheetView showGridLines="0" tabSelected="1" zoomScaleNormal="100" zoomScaleSheetLayoutView="120" workbookViewId="0">
      <selection activeCell="D10" sqref="D10"/>
    </sheetView>
  </sheetViews>
  <sheetFormatPr defaultColWidth="50" defaultRowHeight="15.75" customHeight="1" x14ac:dyDescent="0.2"/>
  <cols>
    <col min="1" max="1" width="2.140625" style="11" customWidth="1"/>
    <col min="2" max="3" width="15" style="11" customWidth="1"/>
    <col min="4" max="4" width="25.5703125" style="11" customWidth="1"/>
    <col min="5" max="5" width="14.85546875" style="11" customWidth="1"/>
    <col min="6" max="6" width="13" style="11" customWidth="1"/>
    <col min="7" max="7" width="21.42578125" style="11" customWidth="1"/>
    <col min="8" max="8" width="11.5703125" style="11" customWidth="1"/>
    <col min="9" max="9" width="10.85546875" style="11" customWidth="1"/>
    <col min="10" max="10" width="16.85546875" style="11" customWidth="1"/>
    <col min="11" max="11" width="12.42578125" style="11" bestFit="1" customWidth="1"/>
    <col min="12" max="12" width="12.42578125" style="11" customWidth="1"/>
    <col min="13" max="13" width="11.42578125" style="11" customWidth="1"/>
    <col min="14" max="14" width="15.5703125" style="11" customWidth="1"/>
    <col min="15" max="15" width="29.42578125" style="11" customWidth="1"/>
    <col min="16" max="16" width="50" style="11" customWidth="1"/>
    <col min="17" max="16384" width="50" style="11"/>
  </cols>
  <sheetData>
    <row r="1" spans="2:16" ht="12.75" x14ac:dyDescent="0.2">
      <c r="P1" s="27"/>
    </row>
    <row r="2" spans="2:16" ht="21" customHeight="1" x14ac:dyDescent="0.2">
      <c r="B2" s="38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8"/>
    </row>
    <row r="3" spans="2:16" ht="12.75" customHeight="1" x14ac:dyDescent="0.2">
      <c r="P3" s="28"/>
    </row>
    <row r="4" spans="2:16" ht="38.25" customHeight="1" x14ac:dyDescent="0.2">
      <c r="C4" s="29" t="s">
        <v>2</v>
      </c>
      <c r="D4" s="30"/>
      <c r="E4" s="10"/>
      <c r="F4" s="35" t="s">
        <v>3</v>
      </c>
      <c r="G4" s="36"/>
      <c r="H4" s="36"/>
      <c r="I4" s="37"/>
      <c r="J4"/>
      <c r="K4" s="10"/>
      <c r="L4" s="10"/>
      <c r="M4" s="10"/>
      <c r="N4" s="10"/>
      <c r="P4" s="28"/>
    </row>
    <row r="5" spans="2:16" ht="30" customHeight="1" x14ac:dyDescent="0.2">
      <c r="C5" s="29" t="s">
        <v>4</v>
      </c>
      <c r="D5" s="30"/>
      <c r="E5" s="10"/>
      <c r="F5" s="35" t="s">
        <v>5</v>
      </c>
      <c r="G5" s="36"/>
      <c r="H5" s="36"/>
      <c r="I5" s="37"/>
      <c r="J5"/>
      <c r="K5" s="10"/>
      <c r="L5" s="10"/>
      <c r="M5" s="10"/>
      <c r="N5" s="10"/>
      <c r="P5" s="28"/>
    </row>
    <row r="6" spans="2:16" ht="12.75" customHeight="1" x14ac:dyDescent="0.2">
      <c r="P6" s="28"/>
    </row>
    <row r="7" spans="2:16" ht="21.75" customHeight="1" x14ac:dyDescent="0.2">
      <c r="B7" s="33" t="s">
        <v>6</v>
      </c>
      <c r="C7" s="33" t="s">
        <v>7</v>
      </c>
      <c r="D7" s="33" t="s">
        <v>8</v>
      </c>
      <c r="E7" s="39" t="s">
        <v>9</v>
      </c>
      <c r="F7" s="39" t="s">
        <v>10</v>
      </c>
      <c r="G7" s="39" t="s">
        <v>11</v>
      </c>
      <c r="H7" s="33" t="s">
        <v>12</v>
      </c>
      <c r="I7" s="33" t="s">
        <v>13</v>
      </c>
      <c r="J7" s="31" t="s">
        <v>0</v>
      </c>
      <c r="K7" s="41" t="s">
        <v>172</v>
      </c>
      <c r="L7" s="42"/>
      <c r="M7" s="42"/>
      <c r="N7" s="43"/>
      <c r="O7" s="44" t="s">
        <v>173</v>
      </c>
      <c r="P7" s="28"/>
    </row>
    <row r="8" spans="2:16" ht="36.75" customHeight="1" x14ac:dyDescent="0.2">
      <c r="B8" s="34"/>
      <c r="C8" s="34"/>
      <c r="D8" s="34"/>
      <c r="E8" s="34"/>
      <c r="F8" s="34"/>
      <c r="G8" s="34"/>
      <c r="H8" s="34"/>
      <c r="I8" s="34"/>
      <c r="J8" s="32"/>
      <c r="K8" s="40" t="s">
        <v>15</v>
      </c>
      <c r="L8" s="40" t="s">
        <v>169</v>
      </c>
      <c r="M8" s="40" t="s">
        <v>170</v>
      </c>
      <c r="N8" s="40" t="s">
        <v>14</v>
      </c>
      <c r="O8" s="45"/>
      <c r="P8" s="28"/>
    </row>
    <row r="9" spans="2:16" ht="38.25" customHeight="1" x14ac:dyDescent="0.2">
      <c r="B9" s="13"/>
      <c r="C9" s="13"/>
      <c r="D9" s="13"/>
      <c r="E9" s="13"/>
      <c r="F9" s="14"/>
      <c r="G9" s="15"/>
      <c r="H9" s="15"/>
      <c r="I9" s="13"/>
      <c r="J9" s="13"/>
      <c r="K9" s="13"/>
      <c r="L9" s="13"/>
      <c r="M9" s="13"/>
      <c r="N9" s="13"/>
      <c r="O9" s="13"/>
      <c r="P9" s="28"/>
    </row>
    <row r="10" spans="2:16" ht="24.75" customHeight="1" x14ac:dyDescent="0.2">
      <c r="B10" s="13"/>
      <c r="C10" s="13"/>
      <c r="D10" s="13"/>
      <c r="E10" s="13"/>
      <c r="F10" s="13"/>
      <c r="G10" s="13"/>
      <c r="H10" s="15"/>
      <c r="I10" s="13"/>
      <c r="J10" s="13"/>
      <c r="K10" s="13"/>
      <c r="L10" s="13"/>
      <c r="M10" s="13"/>
      <c r="N10" s="13"/>
      <c r="O10" s="13"/>
      <c r="P10" s="28"/>
    </row>
    <row r="11" spans="2:16" ht="24" customHeight="1" x14ac:dyDescent="0.2">
      <c r="B11" s="13"/>
      <c r="C11" s="13"/>
      <c r="D11" s="13"/>
      <c r="E11" s="13"/>
      <c r="F11" s="13"/>
      <c r="G11" s="13"/>
      <c r="H11" s="15"/>
      <c r="I11" s="13"/>
      <c r="J11" s="13"/>
      <c r="K11" s="13"/>
      <c r="L11" s="13"/>
      <c r="M11" s="13"/>
      <c r="N11" s="13"/>
      <c r="O11" s="13"/>
      <c r="P11" s="28"/>
    </row>
    <row r="12" spans="2:16" ht="24" customHeight="1" x14ac:dyDescent="0.2">
      <c r="B12" s="13"/>
      <c r="C12" s="13"/>
      <c r="D12" s="13"/>
      <c r="E12" s="13"/>
      <c r="F12" s="13"/>
      <c r="G12" s="13"/>
      <c r="H12" s="15"/>
      <c r="I12" s="13"/>
      <c r="J12" s="13"/>
      <c r="K12" s="13"/>
      <c r="L12" s="13"/>
      <c r="M12" s="13"/>
      <c r="N12" s="13"/>
      <c r="O12" s="13"/>
      <c r="P12" s="28"/>
    </row>
    <row r="13" spans="2:16" ht="24" customHeight="1" x14ac:dyDescent="0.2">
      <c r="B13" s="13"/>
      <c r="C13" s="13"/>
      <c r="D13" s="13"/>
      <c r="E13" s="13"/>
      <c r="F13" s="13"/>
      <c r="G13" s="13"/>
      <c r="H13" s="15"/>
      <c r="I13" s="13"/>
      <c r="J13" s="13"/>
      <c r="K13" s="13"/>
      <c r="L13" s="13"/>
      <c r="M13" s="13"/>
      <c r="N13" s="13"/>
      <c r="O13" s="13"/>
      <c r="P13" s="28"/>
    </row>
    <row r="14" spans="2:16" ht="24" customHeight="1" x14ac:dyDescent="0.2">
      <c r="B14" s="13"/>
      <c r="C14" s="13"/>
      <c r="D14" s="13"/>
      <c r="E14" s="13"/>
      <c r="F14" s="13"/>
      <c r="G14" s="13"/>
      <c r="H14" s="15"/>
      <c r="I14" s="13"/>
      <c r="J14" s="13"/>
      <c r="K14" s="13"/>
      <c r="L14" s="13"/>
      <c r="M14" s="13"/>
      <c r="N14" s="13"/>
      <c r="O14" s="13"/>
      <c r="P14" s="28"/>
    </row>
    <row r="15" spans="2:16" ht="24" customHeight="1" x14ac:dyDescent="0.2">
      <c r="B15" s="13"/>
      <c r="C15" s="13"/>
      <c r="D15" s="13"/>
      <c r="E15" s="13"/>
      <c r="F15" s="13"/>
      <c r="G15" s="13"/>
      <c r="H15" s="15"/>
      <c r="I15" s="13"/>
      <c r="J15" s="13"/>
      <c r="K15" s="13"/>
      <c r="L15" s="13"/>
      <c r="M15" s="13"/>
      <c r="N15" s="13"/>
      <c r="O15" s="13"/>
      <c r="P15" s="28"/>
    </row>
    <row r="16" spans="2:16" ht="24" customHeight="1" x14ac:dyDescent="0.2">
      <c r="B16" s="13"/>
      <c r="C16" s="13"/>
      <c r="D16" s="13"/>
      <c r="E16" s="13"/>
      <c r="F16" s="13"/>
      <c r="G16" s="13"/>
      <c r="H16" s="15"/>
      <c r="I16" s="13"/>
      <c r="J16" s="13"/>
      <c r="K16" s="13"/>
      <c r="L16" s="13"/>
      <c r="M16" s="13"/>
      <c r="N16" s="13"/>
      <c r="O16" s="13"/>
      <c r="P16" s="28"/>
    </row>
    <row r="17" spans="2:16" ht="24" customHeight="1" x14ac:dyDescent="0.2">
      <c r="B17" s="13"/>
      <c r="C17" s="13"/>
      <c r="D17" s="13"/>
      <c r="E17" s="13"/>
      <c r="F17" s="13"/>
      <c r="G17" s="13"/>
      <c r="H17" s="15"/>
      <c r="I17" s="13"/>
      <c r="J17" s="13"/>
      <c r="K17" s="13"/>
      <c r="L17" s="13"/>
      <c r="M17" s="13"/>
      <c r="N17" s="13"/>
      <c r="O17" s="13"/>
      <c r="P17" s="28"/>
    </row>
    <row r="18" spans="2:16" ht="24" customHeight="1" x14ac:dyDescent="0.2">
      <c r="B18" s="13"/>
      <c r="C18" s="13"/>
      <c r="D18" s="13"/>
      <c r="E18" s="13"/>
      <c r="F18" s="13"/>
      <c r="G18" s="13"/>
      <c r="H18" s="15"/>
      <c r="I18" s="13"/>
      <c r="J18" s="13"/>
      <c r="K18" s="13"/>
      <c r="L18" s="13"/>
      <c r="M18" s="13"/>
      <c r="N18" s="13"/>
      <c r="O18" s="13"/>
      <c r="P18" s="28"/>
    </row>
    <row r="19" spans="2:16" ht="24" customHeight="1" x14ac:dyDescent="0.2">
      <c r="B19" s="13"/>
      <c r="C19" s="13"/>
      <c r="D19" s="13"/>
      <c r="E19" s="13"/>
      <c r="F19" s="13"/>
      <c r="G19" s="13"/>
      <c r="H19" s="15"/>
      <c r="I19" s="13"/>
      <c r="J19" s="13"/>
      <c r="K19" s="13"/>
      <c r="L19" s="13"/>
      <c r="M19" s="13"/>
      <c r="N19" s="13"/>
      <c r="O19" s="13"/>
      <c r="P19" s="28"/>
    </row>
    <row r="20" spans="2:16" ht="24" customHeight="1" x14ac:dyDescent="0.2">
      <c r="B20" s="13"/>
      <c r="C20" s="13"/>
      <c r="D20" s="13"/>
      <c r="E20" s="13"/>
      <c r="F20" s="13"/>
      <c r="G20" s="13"/>
      <c r="H20" s="15"/>
      <c r="I20" s="13"/>
      <c r="J20" s="13"/>
      <c r="K20" s="13"/>
      <c r="L20" s="13"/>
      <c r="M20" s="13"/>
      <c r="N20" s="13"/>
      <c r="O20" s="13"/>
      <c r="P20" s="28"/>
    </row>
    <row r="21" spans="2:16" ht="24" customHeight="1" x14ac:dyDescent="0.2">
      <c r="B21" s="13"/>
      <c r="C21" s="13"/>
      <c r="D21" s="13"/>
      <c r="E21" s="13"/>
      <c r="F21" s="13"/>
      <c r="G21" s="13"/>
      <c r="H21" s="15"/>
      <c r="I21" s="13"/>
      <c r="J21" s="13"/>
      <c r="K21" s="13"/>
      <c r="L21" s="13"/>
      <c r="M21" s="13"/>
      <c r="N21" s="13"/>
      <c r="O21" s="13"/>
      <c r="P21" s="28"/>
    </row>
    <row r="22" spans="2:16" ht="24" customHeight="1" x14ac:dyDescent="0.2">
      <c r="B22" s="13"/>
      <c r="C22" s="13"/>
      <c r="D22" s="13"/>
      <c r="E22" s="13"/>
      <c r="F22" s="13"/>
      <c r="G22" s="13"/>
      <c r="H22" s="15"/>
      <c r="I22" s="13"/>
      <c r="J22" s="13"/>
      <c r="K22" s="13"/>
      <c r="L22" s="13"/>
      <c r="M22" s="13"/>
      <c r="N22" s="13"/>
      <c r="O22" s="13"/>
      <c r="P22" s="28"/>
    </row>
    <row r="23" spans="2:16" ht="24" customHeight="1" x14ac:dyDescent="0.2">
      <c r="B23" s="13"/>
      <c r="C23" s="13"/>
      <c r="D23" s="13"/>
      <c r="E23" s="13"/>
      <c r="F23" s="13"/>
      <c r="G23" s="13"/>
      <c r="H23" s="15"/>
      <c r="I23" s="13"/>
      <c r="J23" s="13"/>
      <c r="K23" s="13"/>
      <c r="L23" s="13"/>
      <c r="M23" s="13"/>
      <c r="N23" s="13"/>
      <c r="O23" s="13"/>
      <c r="P23" s="28"/>
    </row>
    <row r="24" spans="2:16" ht="24" customHeight="1" x14ac:dyDescent="0.2">
      <c r="B24" s="13"/>
      <c r="C24" s="13"/>
      <c r="D24" s="13"/>
      <c r="E24" s="13"/>
      <c r="F24" s="13"/>
      <c r="G24" s="13"/>
      <c r="H24" s="15"/>
      <c r="I24" s="13"/>
      <c r="J24" s="13"/>
      <c r="K24" s="13"/>
      <c r="L24" s="13"/>
      <c r="M24" s="13"/>
      <c r="N24" s="13"/>
      <c r="O24" s="13"/>
      <c r="P24" s="28"/>
    </row>
    <row r="25" spans="2:16" ht="24" customHeight="1" x14ac:dyDescent="0.2">
      <c r="B25" s="13"/>
      <c r="C25" s="13"/>
      <c r="D25" s="13"/>
      <c r="E25" s="13"/>
      <c r="F25" s="13"/>
      <c r="G25" s="13"/>
      <c r="H25" s="15"/>
      <c r="I25" s="13"/>
      <c r="J25" s="13"/>
      <c r="K25" s="13"/>
      <c r="L25" s="13"/>
      <c r="M25" s="13"/>
      <c r="N25" s="13"/>
      <c r="O25" s="13"/>
      <c r="P25" s="28"/>
    </row>
    <row r="26" spans="2:16" ht="24" customHeight="1" x14ac:dyDescent="0.2">
      <c r="B26" s="13"/>
      <c r="C26" s="13"/>
      <c r="D26" s="13"/>
      <c r="E26" s="13"/>
      <c r="F26" s="13"/>
      <c r="G26" s="13"/>
      <c r="H26" s="15"/>
      <c r="I26" s="13"/>
      <c r="J26" s="13"/>
      <c r="K26" s="13"/>
      <c r="L26" s="13"/>
      <c r="M26" s="13"/>
      <c r="N26" s="13"/>
      <c r="O26" s="13"/>
      <c r="P26" s="28"/>
    </row>
    <row r="27" spans="2:16" ht="24" customHeight="1" x14ac:dyDescent="0.2">
      <c r="B27" s="13"/>
      <c r="C27" s="13"/>
      <c r="D27" s="13"/>
      <c r="E27" s="13"/>
      <c r="F27" s="13"/>
      <c r="G27" s="13"/>
      <c r="H27" s="15"/>
      <c r="I27" s="13"/>
      <c r="J27" s="13"/>
      <c r="K27" s="13"/>
      <c r="L27" s="13"/>
      <c r="M27" s="13"/>
      <c r="N27" s="13"/>
      <c r="O27" s="13"/>
      <c r="P27" s="28"/>
    </row>
    <row r="28" spans="2:16" ht="24" customHeight="1" x14ac:dyDescent="0.2">
      <c r="B28" s="13"/>
      <c r="C28" s="13"/>
      <c r="D28" s="13"/>
      <c r="E28" s="13"/>
      <c r="F28" s="13"/>
      <c r="G28" s="13"/>
      <c r="H28" s="15"/>
      <c r="I28" s="13"/>
      <c r="J28" s="13"/>
      <c r="K28" s="13"/>
      <c r="L28" s="13"/>
      <c r="M28" s="13"/>
      <c r="N28" s="13"/>
      <c r="O28" s="13"/>
      <c r="P28" s="28"/>
    </row>
    <row r="29" spans="2:16" ht="24" customHeight="1" x14ac:dyDescent="0.2">
      <c r="B29" s="13"/>
      <c r="C29" s="13"/>
      <c r="D29" s="13"/>
      <c r="E29" s="13"/>
      <c r="F29" s="13"/>
      <c r="G29" s="13"/>
      <c r="H29" s="15"/>
      <c r="I29" s="13"/>
      <c r="J29" s="13"/>
      <c r="K29" s="13"/>
      <c r="L29" s="13"/>
      <c r="M29" s="13"/>
      <c r="N29" s="13"/>
      <c r="O29" s="13"/>
      <c r="P29" s="28"/>
    </row>
    <row r="30" spans="2:16" ht="24" customHeight="1" x14ac:dyDescent="0.2">
      <c r="B30" s="13"/>
      <c r="C30" s="13"/>
      <c r="D30" s="13"/>
      <c r="E30" s="13"/>
      <c r="F30" s="13"/>
      <c r="G30" s="13"/>
      <c r="H30" s="15"/>
      <c r="I30" s="13"/>
      <c r="J30" s="13"/>
      <c r="K30" s="13"/>
      <c r="L30" s="13"/>
      <c r="M30" s="13"/>
      <c r="N30" s="13"/>
      <c r="O30" s="13"/>
      <c r="P30" s="28"/>
    </row>
    <row r="31" spans="2:16" ht="24" customHeight="1" x14ac:dyDescent="0.2">
      <c r="B31" s="13"/>
      <c r="C31" s="13"/>
      <c r="D31" s="13"/>
      <c r="E31" s="13"/>
      <c r="F31" s="13"/>
      <c r="G31" s="13"/>
      <c r="H31" s="15"/>
      <c r="I31" s="13"/>
      <c r="J31" s="13"/>
      <c r="K31" s="13"/>
      <c r="L31" s="13"/>
      <c r="M31" s="13"/>
      <c r="N31" s="13"/>
      <c r="O31" s="13"/>
      <c r="P31" s="28"/>
    </row>
    <row r="33" spans="2:15" ht="15.75" customHeight="1" x14ac:dyDescent="0.2">
      <c r="B33" s="47" t="s">
        <v>171</v>
      </c>
    </row>
    <row r="34" spans="2:15" ht="15.75" customHeight="1" x14ac:dyDescent="0.2">
      <c r="B34" s="46" t="s">
        <v>174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</row>
    <row r="35" spans="2:15" ht="15.75" customHeight="1" x14ac:dyDescent="0.2">
      <c r="B35" s="46" t="s">
        <v>175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</row>
    <row r="36" spans="2:15" ht="12.75" customHeight="1" x14ac:dyDescent="0.2"/>
  </sheetData>
  <mergeCells count="18">
    <mergeCell ref="B34:O34"/>
    <mergeCell ref="B35:O35"/>
    <mergeCell ref="B2:O2"/>
    <mergeCell ref="C5:D5"/>
    <mergeCell ref="C7:C8"/>
    <mergeCell ref="B7:B8"/>
    <mergeCell ref="G7:G8"/>
    <mergeCell ref="D7:D8"/>
    <mergeCell ref="E7:E8"/>
    <mergeCell ref="H7:H8"/>
    <mergeCell ref="I7:I8"/>
    <mergeCell ref="F7:F8"/>
    <mergeCell ref="F5:I5"/>
    <mergeCell ref="O7:O8"/>
    <mergeCell ref="K7:N7"/>
    <mergeCell ref="C4:D4"/>
    <mergeCell ref="J7:J8"/>
    <mergeCell ref="F4:I4"/>
  </mergeCells>
  <pageMargins left="0.511811024" right="0.511811024" top="0.78740157499999996" bottom="0.78740157499999996" header="0.31496062000000002" footer="0.31496062000000002"/>
  <pageSetup scale="3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19" bestFit="1" customWidth="1"/>
    <col min="2" max="2" width="19.42578125" style="19" customWidth="1"/>
    <col min="3" max="3" width="57.140625" style="19" bestFit="1" customWidth="1"/>
    <col min="4" max="4" width="12.5703125" style="19" customWidth="1"/>
    <col min="5" max="5" width="25.28515625" style="19" customWidth="1"/>
    <col min="6" max="6" width="27.7109375" style="19" customWidth="1"/>
    <col min="7" max="7" width="12.5703125" style="19" customWidth="1"/>
    <col min="8" max="16384" width="12.5703125" style="19"/>
  </cols>
  <sheetData>
    <row r="1" spans="1:6" ht="30" customHeight="1" x14ac:dyDescent="0.2">
      <c r="A1" s="16" t="s">
        <v>12</v>
      </c>
      <c r="B1" s="16" t="s">
        <v>28</v>
      </c>
      <c r="C1" s="16" t="s">
        <v>29</v>
      </c>
      <c r="D1" s="18" t="s">
        <v>15</v>
      </c>
      <c r="E1" s="16" t="s">
        <v>16</v>
      </c>
      <c r="F1" s="16" t="s">
        <v>17</v>
      </c>
    </row>
    <row r="2" spans="1:6" ht="25.5" customHeight="1" x14ac:dyDescent="0.2">
      <c r="A2" s="20" t="s">
        <v>30</v>
      </c>
      <c r="B2" s="20" t="s">
        <v>31</v>
      </c>
      <c r="C2" s="21" t="s">
        <v>32</v>
      </c>
      <c r="D2" s="22" t="s">
        <v>33</v>
      </c>
      <c r="E2" s="23" t="s">
        <v>34</v>
      </c>
      <c r="F2" s="24" t="s">
        <v>34</v>
      </c>
    </row>
    <row r="3" spans="1:6" ht="51" customHeight="1" x14ac:dyDescent="0.2">
      <c r="A3" s="20" t="s">
        <v>35</v>
      </c>
      <c r="B3" s="25" t="s">
        <v>36</v>
      </c>
      <c r="C3" s="26" t="s">
        <v>37</v>
      </c>
      <c r="D3" s="22" t="s">
        <v>38</v>
      </c>
      <c r="E3" s="23" t="s">
        <v>39</v>
      </c>
      <c r="F3" s="24" t="s">
        <v>40</v>
      </c>
    </row>
    <row r="4" spans="1:6" ht="38.25" customHeight="1" x14ac:dyDescent="0.2">
      <c r="A4" s="20" t="s">
        <v>41</v>
      </c>
      <c r="B4" s="25" t="s">
        <v>42</v>
      </c>
      <c r="C4" s="26" t="s">
        <v>43</v>
      </c>
      <c r="D4" s="22" t="s">
        <v>44</v>
      </c>
      <c r="E4" s="23" t="s">
        <v>45</v>
      </c>
      <c r="F4" s="24" t="s">
        <v>46</v>
      </c>
    </row>
    <row r="5" spans="1:6" ht="38.25" customHeight="1" x14ac:dyDescent="0.2">
      <c r="A5" s="24"/>
      <c r="B5" s="24"/>
      <c r="C5" s="23" t="s">
        <v>47</v>
      </c>
      <c r="D5" s="22" t="s">
        <v>48</v>
      </c>
      <c r="E5" s="23" t="s">
        <v>49</v>
      </c>
      <c r="F5" s="24" t="s">
        <v>50</v>
      </c>
    </row>
    <row r="6" spans="1:6" ht="51" customHeight="1" x14ac:dyDescent="0.2">
      <c r="A6" s="24"/>
      <c r="B6" s="24"/>
      <c r="C6" s="23" t="s">
        <v>51</v>
      </c>
      <c r="D6" s="22" t="s">
        <v>52</v>
      </c>
      <c r="E6" s="23" t="s">
        <v>53</v>
      </c>
      <c r="F6" s="24" t="s">
        <v>54</v>
      </c>
    </row>
    <row r="7" spans="1:6" ht="51" customHeight="1" x14ac:dyDescent="0.2">
      <c r="A7" s="24"/>
      <c r="B7" s="24"/>
      <c r="C7" s="23" t="s">
        <v>55</v>
      </c>
      <c r="D7" s="22" t="s">
        <v>56</v>
      </c>
      <c r="E7" s="23" t="s">
        <v>57</v>
      </c>
      <c r="F7" s="24" t="s">
        <v>58</v>
      </c>
    </row>
    <row r="8" spans="1:6" ht="114.75" customHeight="1" x14ac:dyDescent="0.2">
      <c r="A8" s="24"/>
      <c r="B8" s="24"/>
      <c r="C8" s="23" t="s">
        <v>59</v>
      </c>
      <c r="D8" s="22" t="s">
        <v>60</v>
      </c>
      <c r="E8" s="23" t="s">
        <v>61</v>
      </c>
      <c r="F8" s="24" t="s">
        <v>62</v>
      </c>
    </row>
    <row r="9" spans="1:6" ht="102" customHeight="1" x14ac:dyDescent="0.2">
      <c r="D9" s="22" t="s">
        <v>63</v>
      </c>
      <c r="E9" s="23" t="s">
        <v>64</v>
      </c>
      <c r="F9" s="24" t="s">
        <v>65</v>
      </c>
    </row>
    <row r="10" spans="1:6" ht="25.5" customHeight="1" x14ac:dyDescent="0.2">
      <c r="E10" s="23" t="s">
        <v>66</v>
      </c>
      <c r="F10" s="24" t="s">
        <v>67</v>
      </c>
    </row>
    <row r="11" spans="1:6" ht="38.25" customHeight="1" x14ac:dyDescent="0.2">
      <c r="E11" s="23" t="s">
        <v>68</v>
      </c>
      <c r="F11" s="24" t="s">
        <v>69</v>
      </c>
    </row>
    <row r="12" spans="1:6" ht="38.25" customHeight="1" x14ac:dyDescent="0.2">
      <c r="E12" s="23" t="s">
        <v>70</v>
      </c>
      <c r="F12" s="24" t="s">
        <v>71</v>
      </c>
    </row>
    <row r="13" spans="1:6" ht="102" customHeight="1" x14ac:dyDescent="0.2">
      <c r="E13" s="23" t="s">
        <v>72</v>
      </c>
      <c r="F13" s="24" t="s">
        <v>73</v>
      </c>
    </row>
    <row r="14" spans="1:6" ht="12.75" customHeight="1" x14ac:dyDescent="0.2">
      <c r="E14" s="23" t="s">
        <v>74</v>
      </c>
      <c r="F14" s="24" t="s">
        <v>75</v>
      </c>
    </row>
    <row r="15" spans="1:6" ht="12.75" customHeight="1" x14ac:dyDescent="0.2">
      <c r="E15" s="23" t="s">
        <v>76</v>
      </c>
      <c r="F15" s="24" t="s">
        <v>77</v>
      </c>
    </row>
    <row r="16" spans="1:6" ht="12.75" customHeight="1" x14ac:dyDescent="0.2">
      <c r="E16" s="23" t="s">
        <v>78</v>
      </c>
      <c r="F16" s="24" t="s">
        <v>79</v>
      </c>
    </row>
    <row r="17" spans="5:6" ht="38.25" customHeight="1" x14ac:dyDescent="0.2">
      <c r="E17" s="23" t="s">
        <v>80</v>
      </c>
      <c r="F17" s="24" t="s">
        <v>81</v>
      </c>
    </row>
    <row r="18" spans="5:6" ht="12.75" customHeight="1" x14ac:dyDescent="0.2">
      <c r="E18" s="23" t="s">
        <v>82</v>
      </c>
      <c r="F18" s="24" t="s">
        <v>83</v>
      </c>
    </row>
    <row r="19" spans="5:6" ht="12.75" customHeight="1" x14ac:dyDescent="0.2">
      <c r="E19" s="23" t="s">
        <v>84</v>
      </c>
      <c r="F19" s="24" t="s">
        <v>85</v>
      </c>
    </row>
    <row r="20" spans="5:6" ht="12.75" customHeight="1" x14ac:dyDescent="0.2">
      <c r="E20" s="23" t="s">
        <v>86</v>
      </c>
      <c r="F20" s="24" t="s">
        <v>87</v>
      </c>
    </row>
    <row r="21" spans="5:6" ht="12.75" customHeight="1" x14ac:dyDescent="0.2">
      <c r="E21" s="23" t="s">
        <v>88</v>
      </c>
      <c r="F21" s="24" t="s">
        <v>89</v>
      </c>
    </row>
    <row r="22" spans="5:6" ht="12.75" customHeight="1" x14ac:dyDescent="0.2">
      <c r="E22" s="23" t="s">
        <v>90</v>
      </c>
      <c r="F22" s="24" t="s">
        <v>91</v>
      </c>
    </row>
    <row r="23" spans="5:6" ht="12.75" customHeight="1" x14ac:dyDescent="0.2">
      <c r="E23" s="23" t="s">
        <v>92</v>
      </c>
      <c r="F23" s="24" t="s">
        <v>93</v>
      </c>
    </row>
    <row r="24" spans="5:6" ht="12.75" customHeight="1" x14ac:dyDescent="0.2">
      <c r="E24" s="23" t="s">
        <v>94</v>
      </c>
      <c r="F24" s="24" t="s">
        <v>95</v>
      </c>
    </row>
    <row r="25" spans="5:6" ht="12.75" customHeight="1" x14ac:dyDescent="0.2">
      <c r="E25" s="23" t="s">
        <v>96</v>
      </c>
      <c r="F25" s="24" t="s">
        <v>97</v>
      </c>
    </row>
    <row r="26" spans="5:6" ht="12.75" customHeight="1" x14ac:dyDescent="0.2">
      <c r="E26" s="23" t="s">
        <v>98</v>
      </c>
      <c r="F26" s="24" t="s">
        <v>99</v>
      </c>
    </row>
    <row r="27" spans="5:6" ht="12.75" customHeight="1" x14ac:dyDescent="0.2">
      <c r="E27" s="23" t="s">
        <v>100</v>
      </c>
      <c r="F27" s="24" t="s">
        <v>101</v>
      </c>
    </row>
    <row r="28" spans="5:6" ht="12.75" customHeight="1" x14ac:dyDescent="0.2">
      <c r="E28" s="23" t="s">
        <v>102</v>
      </c>
      <c r="F28" s="24" t="s">
        <v>103</v>
      </c>
    </row>
    <row r="29" spans="5:6" ht="12.75" customHeight="1" x14ac:dyDescent="0.2">
      <c r="E29" s="23" t="s">
        <v>104</v>
      </c>
      <c r="F29" s="24" t="s">
        <v>105</v>
      </c>
    </row>
    <row r="30" spans="5:6" ht="12.75" customHeight="1" x14ac:dyDescent="0.2">
      <c r="E30" s="23" t="s">
        <v>106</v>
      </c>
      <c r="F30" s="24" t="s">
        <v>107</v>
      </c>
    </row>
    <row r="31" spans="5:6" ht="12.75" customHeight="1" x14ac:dyDescent="0.2">
      <c r="E31" s="23" t="s">
        <v>108</v>
      </c>
      <c r="F31" s="24" t="s">
        <v>109</v>
      </c>
    </row>
    <row r="32" spans="5:6" ht="12.75" customHeight="1" x14ac:dyDescent="0.2">
      <c r="E32" s="23" t="s">
        <v>110</v>
      </c>
      <c r="F32" s="24" t="s">
        <v>111</v>
      </c>
    </row>
    <row r="33" spans="5:6" ht="12.75" customHeight="1" x14ac:dyDescent="0.2">
      <c r="E33" s="23" t="s">
        <v>112</v>
      </c>
      <c r="F33" s="24" t="s">
        <v>113</v>
      </c>
    </row>
    <row r="34" spans="5:6" ht="12.75" customHeight="1" x14ac:dyDescent="0.2">
      <c r="F34" s="24" t="s">
        <v>114</v>
      </c>
    </row>
    <row r="35" spans="5:6" ht="12.75" customHeight="1" x14ac:dyDescent="0.2">
      <c r="F35" s="24" t="s">
        <v>115</v>
      </c>
    </row>
    <row r="36" spans="5:6" ht="12.75" customHeight="1" x14ac:dyDescent="0.2">
      <c r="F36" s="24" t="s">
        <v>116</v>
      </c>
    </row>
    <row r="37" spans="5:6" ht="12.75" customHeight="1" x14ac:dyDescent="0.2">
      <c r="F37" s="24" t="s">
        <v>117</v>
      </c>
    </row>
    <row r="38" spans="5:6" ht="12.75" customHeight="1" x14ac:dyDescent="0.2">
      <c r="F38" s="24" t="s">
        <v>118</v>
      </c>
    </row>
    <row r="39" spans="5:6" ht="12.75" customHeight="1" x14ac:dyDescent="0.2">
      <c r="F39" s="24" t="s">
        <v>119</v>
      </c>
    </row>
    <row r="40" spans="5:6" ht="12.75" customHeight="1" x14ac:dyDescent="0.2">
      <c r="F40" s="24" t="s">
        <v>120</v>
      </c>
    </row>
    <row r="41" spans="5:6" ht="12.75" customHeight="1" x14ac:dyDescent="0.2">
      <c r="F41" s="24" t="s">
        <v>121</v>
      </c>
    </row>
    <row r="42" spans="5:6" ht="12.75" customHeight="1" x14ac:dyDescent="0.2">
      <c r="F42" s="24" t="s">
        <v>122</v>
      </c>
    </row>
    <row r="43" spans="5:6" ht="12.75" customHeight="1" x14ac:dyDescent="0.2">
      <c r="F43" s="24" t="s">
        <v>123</v>
      </c>
    </row>
    <row r="44" spans="5:6" ht="12.75" customHeight="1" x14ac:dyDescent="0.2">
      <c r="F44" s="24" t="s">
        <v>124</v>
      </c>
    </row>
    <row r="45" spans="5:6" ht="12.75" customHeight="1" x14ac:dyDescent="0.2">
      <c r="F45" s="24" t="s">
        <v>125</v>
      </c>
    </row>
    <row r="46" spans="5:6" ht="12.75" customHeight="1" x14ac:dyDescent="0.2">
      <c r="F46" s="24" t="s">
        <v>126</v>
      </c>
    </row>
    <row r="47" spans="5:6" ht="12.75" customHeight="1" x14ac:dyDescent="0.2">
      <c r="F47" s="24" t="s">
        <v>127</v>
      </c>
    </row>
    <row r="48" spans="5:6" ht="12.75" customHeight="1" x14ac:dyDescent="0.2">
      <c r="F48" s="24" t="s">
        <v>128</v>
      </c>
    </row>
    <row r="49" spans="6:6" ht="12.75" customHeight="1" x14ac:dyDescent="0.2">
      <c r="F49" s="24" t="s">
        <v>129</v>
      </c>
    </row>
    <row r="50" spans="6:6" ht="12.75" customHeight="1" x14ac:dyDescent="0.2">
      <c r="F50" s="24" t="s">
        <v>130</v>
      </c>
    </row>
    <row r="51" spans="6:6" ht="12.75" customHeight="1" x14ac:dyDescent="0.2">
      <c r="F51" s="24" t="s">
        <v>131</v>
      </c>
    </row>
    <row r="52" spans="6:6" ht="15.75" customHeight="1" x14ac:dyDescent="0.2">
      <c r="F52" s="24" t="s">
        <v>132</v>
      </c>
    </row>
    <row r="53" spans="6:6" ht="15.75" customHeight="1" x14ac:dyDescent="0.2">
      <c r="F53" s="24" t="s">
        <v>133</v>
      </c>
    </row>
    <row r="54" spans="6:6" ht="15.75" customHeight="1" x14ac:dyDescent="0.2">
      <c r="F54" s="24" t="s">
        <v>134</v>
      </c>
    </row>
    <row r="55" spans="6:6" ht="15.75" customHeight="1" x14ac:dyDescent="0.2">
      <c r="F55" s="24" t="s">
        <v>135</v>
      </c>
    </row>
    <row r="56" spans="6:6" ht="15.75" customHeight="1" x14ac:dyDescent="0.2">
      <c r="F56" s="24" t="s">
        <v>136</v>
      </c>
    </row>
    <row r="57" spans="6:6" ht="15.75" customHeight="1" x14ac:dyDescent="0.2">
      <c r="F57" s="24" t="s">
        <v>137</v>
      </c>
    </row>
    <row r="58" spans="6:6" ht="15.75" customHeight="1" x14ac:dyDescent="0.2">
      <c r="F58" s="24" t="s">
        <v>138</v>
      </c>
    </row>
    <row r="59" spans="6:6" ht="15.75" customHeight="1" x14ac:dyDescent="0.2">
      <c r="F59" s="24" t="s">
        <v>139</v>
      </c>
    </row>
    <row r="60" spans="6:6" ht="15.75" customHeight="1" x14ac:dyDescent="0.2">
      <c r="F60" s="24" t="s">
        <v>140</v>
      </c>
    </row>
    <row r="61" spans="6:6" ht="15.75" customHeight="1" x14ac:dyDescent="0.2">
      <c r="F61" s="24" t="s">
        <v>141</v>
      </c>
    </row>
    <row r="62" spans="6:6" ht="15.75" customHeight="1" x14ac:dyDescent="0.2">
      <c r="F62" s="24" t="s">
        <v>142</v>
      </c>
    </row>
    <row r="63" spans="6:6" ht="15.75" customHeight="1" x14ac:dyDescent="0.2">
      <c r="F63" s="24" t="s">
        <v>143</v>
      </c>
    </row>
    <row r="64" spans="6:6" ht="15.75" customHeight="1" x14ac:dyDescent="0.2">
      <c r="F64" s="24" t="s">
        <v>144</v>
      </c>
    </row>
    <row r="65" spans="6:6" ht="15.75" customHeight="1" x14ac:dyDescent="0.2">
      <c r="F65" s="24" t="s">
        <v>145</v>
      </c>
    </row>
    <row r="66" spans="6:6" ht="15.75" customHeight="1" x14ac:dyDescent="0.2">
      <c r="F66" s="24" t="s">
        <v>146</v>
      </c>
    </row>
    <row r="67" spans="6:6" ht="15.75" customHeight="1" x14ac:dyDescent="0.2">
      <c r="F67" s="24" t="s">
        <v>147</v>
      </c>
    </row>
    <row r="68" spans="6:6" ht="15.75" customHeight="1" x14ac:dyDescent="0.2">
      <c r="F68" s="24" t="s">
        <v>148</v>
      </c>
    </row>
    <row r="69" spans="6:6" ht="15.75" customHeight="1" x14ac:dyDescent="0.2">
      <c r="F69" s="24" t="s">
        <v>149</v>
      </c>
    </row>
    <row r="70" spans="6:6" ht="15.75" customHeight="1" x14ac:dyDescent="0.2">
      <c r="F70" s="24" t="s">
        <v>150</v>
      </c>
    </row>
    <row r="71" spans="6:6" ht="15.75" customHeight="1" x14ac:dyDescent="0.2">
      <c r="F71" s="24" t="s">
        <v>151</v>
      </c>
    </row>
    <row r="72" spans="6:6" ht="15.75" customHeight="1" x14ac:dyDescent="0.2">
      <c r="F72" s="24" t="s">
        <v>152</v>
      </c>
    </row>
    <row r="73" spans="6:6" ht="15.75" customHeight="1" x14ac:dyDescent="0.2">
      <c r="F73" s="24" t="s">
        <v>153</v>
      </c>
    </row>
    <row r="74" spans="6:6" ht="15.75" customHeight="1" x14ac:dyDescent="0.2">
      <c r="F74" s="24" t="s">
        <v>154</v>
      </c>
    </row>
    <row r="75" spans="6:6" ht="15.75" customHeight="1" x14ac:dyDescent="0.2">
      <c r="F75" s="24" t="s">
        <v>155</v>
      </c>
    </row>
    <row r="76" spans="6:6" ht="15.75" customHeight="1" x14ac:dyDescent="0.2">
      <c r="F76" s="24" t="s">
        <v>156</v>
      </c>
    </row>
    <row r="77" spans="6:6" ht="15.75" customHeight="1" x14ac:dyDescent="0.2">
      <c r="F77" s="24" t="s">
        <v>157</v>
      </c>
    </row>
    <row r="78" spans="6:6" ht="15.75" customHeight="1" x14ac:dyDescent="0.2">
      <c r="F78" s="24" t="s">
        <v>158</v>
      </c>
    </row>
    <row r="79" spans="6:6" ht="15.75" customHeight="1" x14ac:dyDescent="0.2">
      <c r="F79" s="24" t="s">
        <v>159</v>
      </c>
    </row>
    <row r="80" spans="6:6" ht="15.75" customHeight="1" x14ac:dyDescent="0.2">
      <c r="F80" s="24" t="s">
        <v>160</v>
      </c>
    </row>
    <row r="81" spans="6:6" ht="15.75" customHeight="1" x14ac:dyDescent="0.2">
      <c r="F81" s="24" t="s">
        <v>161</v>
      </c>
    </row>
    <row r="82" spans="6:6" ht="15.75" customHeight="1" x14ac:dyDescent="0.2">
      <c r="F82" s="24" t="s">
        <v>162</v>
      </c>
    </row>
    <row r="83" spans="6:6" ht="15.75" customHeight="1" x14ac:dyDescent="0.2">
      <c r="F83" s="24" t="s">
        <v>163</v>
      </c>
    </row>
    <row r="84" spans="6:6" ht="15.75" customHeight="1" x14ac:dyDescent="0.2">
      <c r="F84" s="24" t="s">
        <v>164</v>
      </c>
    </row>
    <row r="85" spans="6:6" ht="15.75" customHeight="1" x14ac:dyDescent="0.2">
      <c r="F85" s="24" t="s">
        <v>165</v>
      </c>
    </row>
    <row r="86" spans="6:6" ht="15.75" customHeight="1" x14ac:dyDescent="0.2">
      <c r="F86" s="24" t="s">
        <v>166</v>
      </c>
    </row>
    <row r="87" spans="6:6" ht="15.75" customHeight="1" x14ac:dyDescent="0.2">
      <c r="F87" s="24" t="s">
        <v>167</v>
      </c>
    </row>
    <row r="88" spans="6:6" ht="15.75" customHeight="1" x14ac:dyDescent="0.2">
      <c r="F88" s="24" t="s">
        <v>168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2" t="str">
        <f>IFERROR(IF(INDEX(#REF!,MATCH(LEFT(PCA!#REF!,6),#REF!,0))&lt;&gt;"",INDEX(#REF!,MATCH(LEFT(PCA!#REF!,6),#REF!,0)),""),"")</f>
        <v/>
      </c>
    </row>
    <row r="2" spans="1:1" x14ac:dyDescent="0.2">
      <c r="A2" s="12" t="str">
        <f>IFERROR(IF(INDEX(#REF!,MATCH(LEFT(PCA!#REF!,6),#REF!,0))&lt;&gt;"",INDEX(#REF!,MATCH(LEFT(PCA!#REF!,6),#REF!,0)),""),"")</f>
        <v/>
      </c>
    </row>
    <row r="3" spans="1:1" x14ac:dyDescent="0.2">
      <c r="A3" s="12" t="str">
        <f>IFERROR(IF(INDEX(#REF!,MATCH(LEFT(PCA!#REF!,6),#REF!,0))&lt;&gt;"",INDEX(#REF!,MATCH(LEFT(PCA!#REF!,6),#REF!,0)),""),"")</f>
        <v/>
      </c>
    </row>
    <row r="4" spans="1:1" x14ac:dyDescent="0.2">
      <c r="A4" s="12" t="str">
        <f>IFERROR(IF(INDEX(#REF!,MATCH(LEFT(PCA!#REF!,6),#REF!,0))&lt;&gt;"",INDEX(#REF!,MATCH(LEFT(PCA!#REF!,6),#REF!,0)),""),"")</f>
        <v/>
      </c>
    </row>
    <row r="5" spans="1:1" x14ac:dyDescent="0.2">
      <c r="A5" s="12" t="str">
        <f>IFERROR(IF(INDEX(#REF!,MATCH(LEFT(PCA!#REF!,6),#REF!,0))&lt;&gt;"",INDEX(#REF!,MATCH(LEFT(PCA!#REF!,6),#REF!,0)),""),"")</f>
        <v/>
      </c>
    </row>
    <row r="6" spans="1:1" x14ac:dyDescent="0.2">
      <c r="A6" s="12" t="str">
        <f>IFERROR(IF(INDEX(#REF!,MATCH(LEFT(PCA!#REF!,6),#REF!,0))&lt;&gt;"",INDEX(#REF!,MATCH(LEFT(PCA!#REF!,6),#REF!,0)),""),"")</f>
        <v/>
      </c>
    </row>
    <row r="7" spans="1:1" x14ac:dyDescent="0.2">
      <c r="A7" s="12" t="str">
        <f>IFERROR(IF(INDEX(#REF!,MATCH(LEFT(PCA!#REF!,6),#REF!,0))&lt;&gt;"",INDEX(#REF!,MATCH(LEFT(PCA!#REF!,6),#REF!,0)),""),"")</f>
        <v/>
      </c>
    </row>
    <row r="8" spans="1:1" x14ac:dyDescent="0.2">
      <c r="A8" s="12" t="str">
        <f>IFERROR(IF(INDEX(#REF!,MATCH(LEFT(PCA!#REF!,6),#REF!,0))&lt;&gt;"",INDEX(#REF!,MATCH(LEFT(PCA!#REF!,6),#REF!,0)),""),"")</f>
        <v/>
      </c>
    </row>
    <row r="9" spans="1:1" x14ac:dyDescent="0.2">
      <c r="A9" s="12" t="str">
        <f>IFERROR(IF(INDEX(#REF!,MATCH(LEFT(PCA!#REF!,6),#REF!,0))&lt;&gt;"",INDEX(#REF!,MATCH(LEFT(PCA!#REF!,6),#REF!,0)),""),"")</f>
        <v/>
      </c>
    </row>
    <row r="10" spans="1:1" x14ac:dyDescent="0.2">
      <c r="A10" s="12" t="str">
        <f>IFERROR(IF(INDEX(#REF!,MATCH(LEFT(PCA!#REF!,6),#REF!,0))&lt;&gt;"",INDEX(#REF!,MATCH(LEFT(PCA!#REF!,6),#REF!,0)),""),"")</f>
        <v/>
      </c>
    </row>
    <row r="11" spans="1:1" x14ac:dyDescent="0.2">
      <c r="A11" s="12" t="str">
        <f>IFERROR(IF(INDEX(#REF!,MATCH(LEFT(PCA!#REF!,6),#REF!,0))&lt;&gt;"",INDEX(#REF!,MATCH(LEFT(PCA!#REF!,6),#REF!,0)),""),"")</f>
        <v/>
      </c>
    </row>
    <row r="12" spans="1:1" x14ac:dyDescent="0.2">
      <c r="A12" s="12" t="str">
        <f>IFERROR(IF(INDEX(#REF!,MATCH(LEFT(PCA!#REF!,6),#REF!,0))&lt;&gt;"",INDEX(#REF!,MATCH(LEFT(PCA!#REF!,6),#REF!,0)),""),"")</f>
        <v/>
      </c>
    </row>
    <row r="13" spans="1:1" x14ac:dyDescent="0.2">
      <c r="A13" s="12" t="str">
        <f>IFERROR(IF(INDEX(#REF!,MATCH(LEFT(PCA!#REF!,6),#REF!,0))&lt;&gt;"",INDEX(#REF!,MATCH(LEFT(PCA!#REF!,6),#REF!,0)),""),"")</f>
        <v/>
      </c>
    </row>
    <row r="14" spans="1:1" x14ac:dyDescent="0.2">
      <c r="A14" s="12" t="str">
        <f>IFERROR(IF(INDEX(#REF!,MATCH(LEFT(PCA!#REF!,6),#REF!,0))&lt;&gt;"",INDEX(#REF!,MATCH(LEFT(PCA!#REF!,6),#REF!,0)),""),"")</f>
        <v/>
      </c>
    </row>
    <row r="15" spans="1:1" x14ac:dyDescent="0.2">
      <c r="A15" s="12" t="str">
        <f>IFERROR(IF(INDEX(#REF!,MATCH(LEFT(PCA!#REF!,6),#REF!,0))&lt;&gt;"",INDEX(#REF!,MATCH(LEFT(PCA!#REF!,6),#REF!,0)),""),"")</f>
        <v/>
      </c>
    </row>
    <row r="16" spans="1:1" x14ac:dyDescent="0.2">
      <c r="A16" s="12" t="str">
        <f>IFERROR(IF(INDEX(#REF!,MATCH(LEFT(PCA!#REF!,6),#REF!,0))&lt;&gt;"",INDEX(#REF!,MATCH(LEFT(PCA!#REF!,6),#REF!,0)),""),"")</f>
        <v/>
      </c>
    </row>
    <row r="17" spans="1:1" x14ac:dyDescent="0.2">
      <c r="A17" s="12" t="str">
        <f>IFERROR(IF(INDEX(#REF!,MATCH(LEFT(PCA!#REF!,6),#REF!,0))&lt;&gt;"",INDEX(#REF!,MATCH(LEFT(PCA!#REF!,6),#REF!,0)),""),"")</f>
        <v/>
      </c>
    </row>
    <row r="18" spans="1:1" x14ac:dyDescent="0.2">
      <c r="A18" s="12" t="str">
        <f>IFERROR(IF(INDEX(#REF!,MATCH(LEFT(PCA!#REF!,6),#REF!,0))&lt;&gt;"",INDEX(#REF!,MATCH(LEFT(PCA!#REF!,6),#REF!,0)),""),"")</f>
        <v/>
      </c>
    </row>
    <row r="19" spans="1:1" x14ac:dyDescent="0.2">
      <c r="A19" s="12" t="str">
        <f>IFERROR(IF(INDEX(#REF!,MATCH(LEFT(PCA!#REF!,6),#REF!,0))&lt;&gt;"",INDEX(#REF!,MATCH(LEFT(PCA!#REF!,6),#REF!,0)),""),"")</f>
        <v/>
      </c>
    </row>
    <row r="20" spans="1:1" x14ac:dyDescent="0.2">
      <c r="A20" s="12" t="str">
        <f>IFERROR(IF(INDEX(#REF!,MATCH(LEFT(PCA!#REF!,6),#REF!,0))&lt;&gt;"",INDEX(#REF!,MATCH(LEFT(PCA!#REF!,6),#REF!,0)),""),"")</f>
        <v/>
      </c>
    </row>
    <row r="21" spans="1:1" x14ac:dyDescent="0.2">
      <c r="A21" s="12" t="str">
        <f>IFERROR(IF(INDEX(#REF!,MATCH(LEFT(PCA!#REF!,6),#REF!,0))&lt;&gt;"",INDEX(#REF!,MATCH(LEFT(PCA!#REF!,6),#REF!,0)),""),"")</f>
        <v/>
      </c>
    </row>
    <row r="22" spans="1:1" x14ac:dyDescent="0.2">
      <c r="A22" s="12" t="str">
        <f>IFERROR(IF(INDEX(#REF!,MATCH(LEFT(PCA!#REF!,6),#REF!,0))&lt;&gt;"",INDEX(#REF!,MATCH(LEFT(PCA!#REF!,6),#REF!,0)),""),"")</f>
        <v/>
      </c>
    </row>
    <row r="23" spans="1:1" x14ac:dyDescent="0.2">
      <c r="A23" s="12" t="str">
        <f>IFERROR(IF(INDEX(#REF!,MATCH(LEFT(PCA!#REF!,6),#REF!,0))&lt;&gt;"",INDEX(#REF!,MATCH(LEFT(PCA!#REF!,6),#REF!,0)),""),"")</f>
        <v/>
      </c>
    </row>
    <row r="24" spans="1:1" x14ac:dyDescent="0.2">
      <c r="A24" s="12" t="str">
        <f>IFERROR(IF(INDEX(#REF!,MATCH(LEFT(PCA!#REF!,6),#REF!,0))&lt;&gt;"",INDEX(#REF!,MATCH(LEFT(PCA!#REF!,6),#REF!,0)),""),"")</f>
        <v/>
      </c>
    </row>
    <row r="25" spans="1:1" x14ac:dyDescent="0.2">
      <c r="A25" s="12" t="str">
        <f>IFERROR(IF(INDEX(#REF!,MATCH(LEFT(PCA!#REF!,6),#REF!,0))&lt;&gt;"",INDEX(#REF!,MATCH(LEFT(PCA!#REF!,6),#REF!,0)),""),"")</f>
        <v/>
      </c>
    </row>
    <row r="26" spans="1:1" x14ac:dyDescent="0.2">
      <c r="A26" s="12" t="str">
        <f>IFERROR(IF(INDEX(#REF!,MATCH(LEFT(PCA!#REF!,6),#REF!,0))&lt;&gt;"",INDEX(#REF!,MATCH(LEFT(PCA!#REF!,6),#REF!,0)),""),"")</f>
        <v/>
      </c>
    </row>
    <row r="27" spans="1:1" x14ac:dyDescent="0.2">
      <c r="A27" s="12" t="str">
        <f>IFERROR(IF(INDEX(#REF!,MATCH(LEFT(PCA!#REF!,6),#REF!,0))&lt;&gt;"",INDEX(#REF!,MATCH(LEFT(PCA!#REF!,6),#REF!,0)),""),"")</f>
        <v/>
      </c>
    </row>
    <row r="28" spans="1:1" x14ac:dyDescent="0.2">
      <c r="A28" s="12" t="str">
        <f>IFERROR(IF(INDEX(#REF!,MATCH(LEFT(PCA!#REF!,6),#REF!,0))&lt;&gt;"",INDEX(#REF!,MATCH(LEFT(PCA!#REF!,6),#REF!,0)),""),"")</f>
        <v/>
      </c>
    </row>
    <row r="29" spans="1:1" x14ac:dyDescent="0.2">
      <c r="A29" s="12" t="str">
        <f>IFERROR(IF(INDEX(#REF!,MATCH(LEFT(PCA!#REF!,6),#REF!,0))&lt;&gt;"",INDEX(#REF!,MATCH(LEFT(PCA!#REF!,6),#REF!,0)),""),"")</f>
        <v/>
      </c>
    </row>
    <row r="30" spans="1:1" x14ac:dyDescent="0.2">
      <c r="A30" s="12" t="str">
        <f>IFERROR(IF(INDEX(#REF!,MATCH(LEFT(PCA!#REF!,6),#REF!,0))&lt;&gt;"",INDEX(#REF!,MATCH(LEFT(PCA!#REF!,6),#REF!,0)),""),"")</f>
        <v/>
      </c>
    </row>
    <row r="31" spans="1:1" x14ac:dyDescent="0.2">
      <c r="A31" s="12" t="str">
        <f>IFERROR(IF(INDEX(#REF!,MATCH(LEFT(PCA!#REF!,6),#REF!,0))&lt;&gt;"",INDEX(#REF!,MATCH(LEFT(PCA!#REF!,6),#REF!,0)),""),"")</f>
        <v/>
      </c>
    </row>
    <row r="32" spans="1:1" x14ac:dyDescent="0.2">
      <c r="A32" s="12" t="str">
        <f>IFERROR(IF(INDEX(#REF!,MATCH(LEFT(PCA!#REF!,6),#REF!,0))&lt;&gt;"",INDEX(#REF!,MATCH(LEFT(PCA!#REF!,6),#REF!,0)),""),"")</f>
        <v/>
      </c>
    </row>
    <row r="33" spans="1:1" x14ac:dyDescent="0.2">
      <c r="A33" s="12" t="str">
        <f>IFERROR(IF(INDEX(#REF!,MATCH(LEFT(PCA!#REF!,6),#REF!,0))&lt;&gt;"",INDEX(#REF!,MATCH(LEFT(PCA!#REF!,6),#REF!,0)),""),"")</f>
        <v/>
      </c>
    </row>
    <row r="34" spans="1:1" x14ac:dyDescent="0.2">
      <c r="A34" s="12" t="str">
        <f>IFERROR(IF(INDEX(#REF!,MATCH(LEFT(PCA!#REF!,6),#REF!,0))&lt;&gt;"",INDEX(#REF!,MATCH(LEFT(PCA!#REF!,6),#REF!,0)),""),"")</f>
        <v/>
      </c>
    </row>
    <row r="35" spans="1:1" x14ac:dyDescent="0.2">
      <c r="A35" s="12" t="str">
        <f>IFERROR(IF(INDEX(#REF!,MATCH(LEFT(PCA!#REF!,6),#REF!,0))&lt;&gt;"",INDEX(#REF!,MATCH(LEFT(PCA!#REF!,6),#REF!,0)),""),"")</f>
        <v/>
      </c>
    </row>
    <row r="36" spans="1:1" x14ac:dyDescent="0.2">
      <c r="A36" s="12" t="str">
        <f>IFERROR(IF(INDEX(#REF!,MATCH(LEFT(PCA!#REF!,6),#REF!,0))&lt;&gt;"",INDEX(#REF!,MATCH(LEFT(PCA!#REF!,6),#REF!,0)),""),"")</f>
        <v/>
      </c>
    </row>
    <row r="37" spans="1:1" x14ac:dyDescent="0.2">
      <c r="A37" s="12" t="str">
        <f>IFERROR(IF(INDEX(#REF!,MATCH(LEFT(PCA!#REF!,6),#REF!,0))&lt;&gt;"",INDEX(#REF!,MATCH(LEFT(PCA!#REF!,6),#REF!,0)),""),"")</f>
        <v/>
      </c>
    </row>
    <row r="38" spans="1:1" x14ac:dyDescent="0.2">
      <c r="A38" s="12" t="str">
        <f>IFERROR(IF(INDEX(#REF!,MATCH(LEFT(PCA!#REF!,6),#REF!,0))&lt;&gt;"",INDEX(#REF!,MATCH(LEFT(PCA!#REF!,6),#REF!,0)),""),"")</f>
        <v/>
      </c>
    </row>
    <row r="39" spans="1:1" x14ac:dyDescent="0.2">
      <c r="A39" s="12" t="str">
        <f>IFERROR(IF(INDEX(#REF!,MATCH(LEFT(PCA!#REF!,6),#REF!,0))&lt;&gt;"",INDEX(#REF!,MATCH(LEFT(PCA!#REF!,6),#REF!,0)),""),"")</f>
        <v/>
      </c>
    </row>
    <row r="40" spans="1:1" x14ac:dyDescent="0.2">
      <c r="A40" s="12" t="str">
        <f>IFERROR(IF(INDEX(#REF!,MATCH(LEFT(PCA!#REF!,6),#REF!,0))&lt;&gt;"",INDEX(#REF!,MATCH(LEFT(PCA!#REF!,6),#REF!,0)),""),"")</f>
        <v/>
      </c>
    </row>
    <row r="41" spans="1:1" x14ac:dyDescent="0.2">
      <c r="A41" s="12" t="str">
        <f>IFERROR(IF(INDEX(#REF!,MATCH(LEFT(PCA!#REF!,6),#REF!,0))&lt;&gt;"",INDEX(#REF!,MATCH(LEFT(PCA!#REF!,6),#REF!,0)),""),"")</f>
        <v/>
      </c>
    </row>
    <row r="42" spans="1:1" x14ac:dyDescent="0.2">
      <c r="A42" s="12" t="str">
        <f>IFERROR(IF(INDEX(#REF!,MATCH(LEFT(PCA!#REF!,6),#REF!,0))&lt;&gt;"",INDEX(#REF!,MATCH(LEFT(PCA!#REF!,6),#REF!,0)),""),"")</f>
        <v/>
      </c>
    </row>
    <row r="43" spans="1:1" x14ac:dyDescent="0.2">
      <c r="A43" s="12" t="str">
        <f>IFERROR(IF(INDEX(#REF!,MATCH(LEFT(PCA!#REF!,6),#REF!,0))&lt;&gt;"",INDEX(#REF!,MATCH(LEFT(PCA!#REF!,6),#REF!,0)),""),"")</f>
        <v/>
      </c>
    </row>
    <row r="44" spans="1:1" x14ac:dyDescent="0.2">
      <c r="A44" s="12" t="str">
        <f>IFERROR(IF(INDEX(#REF!,MATCH(LEFT(PCA!#REF!,6),#REF!,0))&lt;&gt;"",INDEX(#REF!,MATCH(LEFT(PCA!#REF!,6),#REF!,0)),""),"")</f>
        <v/>
      </c>
    </row>
    <row r="45" spans="1:1" x14ac:dyDescent="0.2">
      <c r="A45" s="12" t="str">
        <f>IFERROR(IF(INDEX(#REF!,MATCH(LEFT(PCA!#REF!,6),#REF!,0))&lt;&gt;"",INDEX(#REF!,MATCH(LEFT(PCA!#REF!,6),#REF!,0)),""),"")</f>
        <v/>
      </c>
    </row>
    <row r="46" spans="1:1" x14ac:dyDescent="0.2">
      <c r="A46" s="12" t="str">
        <f>IFERROR(IF(INDEX(#REF!,MATCH(LEFT(PCA!#REF!,6),#REF!,0))&lt;&gt;"",INDEX(#REF!,MATCH(LEFT(PCA!#REF!,6),#REF!,0)),""),"")</f>
        <v/>
      </c>
    </row>
    <row r="47" spans="1:1" x14ac:dyDescent="0.2">
      <c r="A47" s="12" t="str">
        <f>IFERROR(IF(INDEX(#REF!,MATCH(LEFT(PCA!#REF!,6),#REF!,0))&lt;&gt;"",INDEX(#REF!,MATCH(LEFT(PCA!#REF!,6),#REF!,0)),""),"")</f>
        <v/>
      </c>
    </row>
    <row r="48" spans="1:1" x14ac:dyDescent="0.2">
      <c r="A48" s="12" t="str">
        <f>IFERROR(IF(INDEX(#REF!,MATCH(LEFT(PCA!#REF!,6),#REF!,0))&lt;&gt;"",INDEX(#REF!,MATCH(LEFT(PCA!#REF!,6),#REF!,0)),""),"")</f>
        <v/>
      </c>
    </row>
    <row r="49" spans="1:1" x14ac:dyDescent="0.2">
      <c r="A49" s="12" t="str">
        <f>IFERROR(IF(INDEX(#REF!,MATCH(LEFT(PCA!#REF!,6),#REF!,0))&lt;&gt;"",INDEX(#REF!,MATCH(LEFT(PCA!#REF!,6),#REF!,0)),""),"")</f>
        <v/>
      </c>
    </row>
    <row r="50" spans="1:1" x14ac:dyDescent="0.2">
      <c r="A50" s="12" t="str">
        <f>IFERROR(IF(INDEX(#REF!,MATCH(LEFT(PCA!#REF!,6),#REF!,0))&lt;&gt;"",INDEX(#REF!,MATCH(LEFT(PCA!#REF!,6),#REF!,0)),""),"")</f>
        <v/>
      </c>
    </row>
    <row r="51" spans="1:1" x14ac:dyDescent="0.2">
      <c r="A51" s="12" t="str">
        <f>IFERROR(IF(INDEX(#REF!,MATCH(LEFT(PCA!#REF!,6),#REF!,0))&lt;&gt;"",INDEX(#REF!,MATCH(LEFT(PCA!#REF!,6),#REF!,0)),""),"")</f>
        <v/>
      </c>
    </row>
    <row r="52" spans="1:1" x14ac:dyDescent="0.2">
      <c r="A52" s="12" t="str">
        <f>IFERROR(IF(INDEX(#REF!,MATCH(LEFT(PCA!#REF!,6),#REF!,0))&lt;&gt;"",INDEX(#REF!,MATCH(LEFT(PCA!#REF!,6),#REF!,0)),""),"")</f>
        <v/>
      </c>
    </row>
    <row r="53" spans="1:1" x14ac:dyDescent="0.2">
      <c r="A53" s="12" t="str">
        <f>IFERROR(IF(INDEX(#REF!,MATCH(LEFT(PCA!#REF!,6),#REF!,0))&lt;&gt;"",INDEX(#REF!,MATCH(LEFT(PCA!#REF!,6),#REF!,0)),""),"")</f>
        <v/>
      </c>
    </row>
    <row r="54" spans="1:1" x14ac:dyDescent="0.2">
      <c r="A54" s="12" t="str">
        <f>IFERROR(IF(INDEX(#REF!,MATCH(LEFT(PCA!#REF!,6),#REF!,0))&lt;&gt;"",INDEX(#REF!,MATCH(LEFT(PCA!#REF!,6),#REF!,0)),""),"")</f>
        <v/>
      </c>
    </row>
    <row r="55" spans="1:1" x14ac:dyDescent="0.2">
      <c r="A55" s="12" t="str">
        <f>IFERROR(IF(INDEX(#REF!,MATCH(LEFT(PCA!#REF!,6),#REF!,0))&lt;&gt;"",INDEX(#REF!,MATCH(LEFT(PCA!#REF!,6),#REF!,0)),""),"")</f>
        <v/>
      </c>
    </row>
    <row r="56" spans="1:1" x14ac:dyDescent="0.2">
      <c r="A56" s="12" t="str">
        <f>IFERROR(IF(INDEX(#REF!,MATCH(LEFT(PCA!#REF!,6),#REF!,0))&lt;&gt;"",INDEX(#REF!,MATCH(LEFT(PCA!#REF!,6),#REF!,0)),""),"")</f>
        <v/>
      </c>
    </row>
    <row r="57" spans="1:1" x14ac:dyDescent="0.2">
      <c r="A57" s="12" t="str">
        <f>IFERROR(IF(INDEX(#REF!,MATCH(LEFT(PCA!#REF!,6),#REF!,0))&lt;&gt;"",INDEX(#REF!,MATCH(LEFT(PCA!#REF!,6),#REF!,0)),""),"")</f>
        <v/>
      </c>
    </row>
    <row r="58" spans="1:1" x14ac:dyDescent="0.2">
      <c r="A58" s="12" t="str">
        <f>IFERROR(IF(INDEX(#REF!,MATCH(LEFT(PCA!#REF!,6),#REF!,0))&lt;&gt;"",INDEX(#REF!,MATCH(LEFT(PCA!#REF!,6),#REF!,0)),""),"")</f>
        <v/>
      </c>
    </row>
    <row r="59" spans="1:1" x14ac:dyDescent="0.2">
      <c r="A59" s="12" t="str">
        <f>IFERROR(IF(INDEX(#REF!,MATCH(LEFT(PCA!#REF!,6),#REF!,0))&lt;&gt;"",INDEX(#REF!,MATCH(LEFT(PCA!#REF!,6),#REF!,0)),""),"")</f>
        <v/>
      </c>
    </row>
    <row r="60" spans="1:1" x14ac:dyDescent="0.2">
      <c r="A60" s="12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Orientações</vt:lpstr>
      <vt:lpstr>PCA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Karine Lyrio da Silva</cp:lastModifiedBy>
  <cp:lastPrinted>2023-10-09T14:01:19Z</cp:lastPrinted>
  <dcterms:created xsi:type="dcterms:W3CDTF">2024-04-04T15:56:39Z</dcterms:created>
  <dcterms:modified xsi:type="dcterms:W3CDTF">2026-02-23T13:47:44Z</dcterms:modified>
</cp:coreProperties>
</file>